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5" yWindow="1350" windowWidth="11340" windowHeight="6540"/>
  </bookViews>
  <sheets>
    <sheet name="North" sheetId="1" r:id="rId1"/>
    <sheet name="South" sheetId="2" r:id="rId2"/>
    <sheet name="East" sheetId="3" r:id="rId3"/>
    <sheet name="West" sheetId="4" r:id="rId4"/>
    <sheet name="Product sales" sheetId="9" r:id="rId5"/>
  </sheets>
  <calcPr calcId="144525"/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B8" i="9" s="1"/>
  <c r="F8" i="9" s="1"/>
  <c r="F7" i="1"/>
  <c r="F6" i="1"/>
  <c r="B6" i="9" s="1"/>
  <c r="F5" i="1"/>
  <c r="B10" i="3"/>
  <c r="C10" i="3"/>
  <c r="D10" i="3"/>
  <c r="E10" i="3"/>
  <c r="F10" i="3"/>
  <c r="F5" i="3"/>
  <c r="F6" i="3"/>
  <c r="F7" i="3"/>
  <c r="F8" i="3"/>
  <c r="F9" i="3"/>
  <c r="F10" i="1"/>
  <c r="F9" i="4"/>
  <c r="E9" i="9"/>
  <c r="F8" i="4"/>
  <c r="E8" i="9"/>
  <c r="F6" i="4"/>
  <c r="E6" i="9"/>
  <c r="F5" i="4"/>
  <c r="E5" i="9"/>
  <c r="D9" i="9"/>
  <c r="D8" i="9"/>
  <c r="D7" i="9"/>
  <c r="D6" i="9"/>
  <c r="D10" i="9" s="1"/>
  <c r="D5" i="9"/>
  <c r="F9" i="2"/>
  <c r="C9" i="9" s="1"/>
  <c r="F8" i="2"/>
  <c r="C8" i="9" s="1"/>
  <c r="F6" i="2"/>
  <c r="C6" i="9" s="1"/>
  <c r="F5" i="2"/>
  <c r="C5" i="9" s="1"/>
  <c r="B9" i="9"/>
  <c r="B7" i="9"/>
  <c r="B5" i="9"/>
  <c r="F7" i="2"/>
  <c r="C7" i="9" s="1"/>
  <c r="F7" i="4"/>
  <c r="E7" i="9" s="1"/>
  <c r="E10" i="9" s="1"/>
  <c r="B10" i="2"/>
  <c r="C10" i="2"/>
  <c r="F10" i="2" s="1"/>
  <c r="D10" i="2"/>
  <c r="E10" i="2"/>
  <c r="B10" i="4"/>
  <c r="C10" i="4"/>
  <c r="D10" i="4"/>
  <c r="E10" i="4"/>
  <c r="F10" i="4"/>
  <c r="F6" i="9" l="1"/>
  <c r="B10" i="9"/>
  <c r="F7" i="9"/>
  <c r="C10" i="9"/>
  <c r="F9" i="9"/>
  <c r="F10" i="9"/>
  <c r="F5" i="9"/>
</calcChain>
</file>

<file path=xl/sharedStrings.xml><?xml version="1.0" encoding="utf-8"?>
<sst xmlns="http://schemas.openxmlformats.org/spreadsheetml/2006/main" count="70" uniqueCount="20">
  <si>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</si>
  <si>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</si>
  <si>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</si>
  <si>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</si>
  <si>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</si>
  <si>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</si>
  <si>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</si>
  <si>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</si>
  <si>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Product</t>
  </si>
  <si>
    <t xml:space="preserve">Basil Leaf </t>
  </si>
  <si>
    <t xml:space="preserve">Bay Leaf </t>
  </si>
  <si>
    <t>Caraway Seed</t>
  </si>
  <si>
    <t xml:space="preserve">Caraway Seed </t>
  </si>
  <si>
    <t>Bay Leaf</t>
  </si>
  <si>
    <t>Basil Leaf</t>
  </si>
  <si>
    <t>North</t>
  </si>
  <si>
    <t>South</t>
  </si>
  <si>
    <t>East</t>
  </si>
  <si>
    <t>West</t>
  </si>
  <si>
    <t>Quarterly sales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</si>
</sst>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£&quot;#,##0"/>
  </numFmts>
  <fonts count="7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16"/>
      <name val="Arial Black"/>
      <family val="2"/>
    </font>
    <font>
      <sz val="14"/>
      <name val="Arial Blac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Fill="1" applyBorder="1"/>
    <xf numFmtId="0" fontId="2" fillId="0" borderId="5" xfId="0" applyFont="1" applyBorder="1"/>
    <xf numFmtId="0" fontId="0" fillId="0" borderId="0" xfId="0" applyAlignment="1"/>
    <xf numFmtId="0" fontId="4" fillId="0" borderId="0" xfId="0" applyFont="1"/>
    <xf numFmtId="0" fontId="4" fillId="0" borderId="0" xfId="0" applyFont="1" applyAlignment="1"/>
    <xf numFmtId="165" fontId="3" fillId="0" borderId="6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0" borderId="0" xfId="1" applyNumberFormat="1" applyFont="1"/>
    <xf numFmtId="165" fontId="3" fillId="0" borderId="1" xfId="0" applyNumberFormat="1" applyFont="1" applyBorder="1"/>
    <xf numFmtId="165" fontId="3" fillId="0" borderId="3" xfId="0" applyNumberFormat="1" applyFont="1" applyBorder="1"/>
    <xf numFmtId="165" fontId="3" fillId="0" borderId="5" xfId="0" applyNumberFormat="1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A3" sqref="A3"/>
    </sheetView>
  </sheetViews>
  <sheetFormatPr defaultColWidth="9.140625" defaultRowHeight="12.75" x14ac:dyDescent="0.2"/>
  <cols>
    <col min="1" max="1" width="26.85546875" customWidth="1"/>
    <col min="2" max="2" width="9.85546875" customWidth="1"/>
    <col min="3" max="5" width="10.140625" bestFit="1" customWidth="1"/>
    <col min="6" max="6" width="11.28515625" bestFit="1" customWidth="1"/>
    <col min="7" max="7" width="6.7109375" customWidth="1"/>
    <col min="8" max="8" width="13.42578125" customWidth="1"/>
    <col min="9" max="9" width="12.140625" customWidth="1"/>
    <col min="10" max="10" width="12.28515625" customWidth="1"/>
    <col min="11" max="11" width="11.140625" customWidth="1"/>
    <col min="12" max="12" width="13.42578125" customWidth="1"/>
    <col min="13" max="13" width="9.140625" customWidth="1"/>
    <col min="14" max="14" width="13.140625" customWidth="1"/>
    <col min="15" max="15" width="12.28515625" customWidth="1"/>
    <col min="16" max="16" width="11.42578125" customWidth="1"/>
    <col min="17" max="17" width="12" customWidth="1"/>
    <col min="18" max="18" width="13" customWidth="1"/>
    <col min="20" max="20" width="12.85546875" customWidth="1"/>
    <col min="21" max="21" width="12.7109375" customWidth="1"/>
    <col min="22" max="22" width="12.28515625" customWidth="1"/>
    <col min="23" max="24" width="12.7109375" customWidth="1"/>
    <col min="26" max="26" width="12.42578125" customWidth="1"/>
    <col min="27" max="27" width="11.28515625" customWidth="1"/>
    <col min="28" max="28" width="11.140625" customWidth="1"/>
    <col min="29" max="29" width="13" customWidth="1"/>
    <col min="30" max="30" width="12.85546875" customWidth="1"/>
  </cols>
  <sheetData>
    <row r="1" spans="1:15" ht="24.75" x14ac:dyDescent="0.5">
      <c r="A1" s="20" t="s">
        <v>0</v>
      </c>
      <c r="B1" s="20"/>
      <c r="C1" s="20"/>
      <c r="D1" s="20"/>
      <c r="E1" s="20"/>
      <c r="F1" s="20"/>
      <c r="I1" s="7"/>
      <c r="J1" s="7"/>
      <c r="K1" s="7"/>
      <c r="L1" s="7"/>
      <c r="M1" s="7"/>
      <c r="N1" s="7"/>
      <c r="O1" s="7"/>
    </row>
    <row r="2" spans="1:15" s="8" customFormat="1" ht="22.5" x14ac:dyDescent="0.45">
      <c r="A2" s="21" t="s">
        <v>19</v>
      </c>
      <c r="B2" s="21"/>
      <c r="C2" s="21"/>
      <c r="D2" s="21"/>
      <c r="E2" s="21"/>
      <c r="F2" s="21"/>
      <c r="G2" s="9"/>
      <c r="H2" s="9"/>
      <c r="I2" s="9"/>
      <c r="J2" s="9"/>
      <c r="K2" s="9"/>
      <c r="L2" s="9"/>
      <c r="M2" s="9"/>
      <c r="N2" s="9"/>
      <c r="O2" s="9"/>
    </row>
    <row r="3" spans="1:15" ht="13.5" thickBot="1" x14ac:dyDescent="0.25"/>
    <row r="4" spans="1:15" ht="15.75" thickBot="1" x14ac:dyDescent="0.3">
      <c r="A4" s="6" t="s">
        <v>8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15" ht="14.25" x14ac:dyDescent="0.2">
      <c r="A5" s="1" t="s">
        <v>6</v>
      </c>
      <c r="B5" s="10">
        <v>534</v>
      </c>
      <c r="C5" s="11">
        <v>423</v>
      </c>
      <c r="D5" s="11">
        <v>521</v>
      </c>
      <c r="E5" s="12">
        <v>589</v>
      </c>
      <c r="F5" s="12">
        <f t="shared" ref="F5:F10" si="0">SUM(B5:E5)</f>
        <v>2067</v>
      </c>
    </row>
    <row r="6" spans="1:15" ht="14.25" x14ac:dyDescent="0.2">
      <c r="A6" s="1" t="s">
        <v>7</v>
      </c>
      <c r="B6" s="10">
        <v>654</v>
      </c>
      <c r="C6" s="11">
        <v>634</v>
      </c>
      <c r="D6" s="11">
        <v>326</v>
      </c>
      <c r="E6" s="12">
        <v>748</v>
      </c>
      <c r="F6" s="12">
        <f t="shared" si="0"/>
        <v>2362</v>
      </c>
    </row>
    <row r="7" spans="1:15" ht="14.25" x14ac:dyDescent="0.2">
      <c r="A7" s="1" t="s">
        <v>9</v>
      </c>
      <c r="B7" s="10">
        <v>1378</v>
      </c>
      <c r="C7" s="11">
        <v>760</v>
      </c>
      <c r="D7" s="11">
        <v>968</v>
      </c>
      <c r="E7" s="12">
        <v>1583</v>
      </c>
      <c r="F7" s="12">
        <f t="shared" si="0"/>
        <v>4689</v>
      </c>
    </row>
    <row r="8" spans="1:15" ht="14.25" x14ac:dyDescent="0.2">
      <c r="A8" s="1" t="s">
        <v>10</v>
      </c>
      <c r="B8" s="10">
        <v>233</v>
      </c>
      <c r="C8" s="11">
        <v>532</v>
      </c>
      <c r="D8" s="11">
        <v>525</v>
      </c>
      <c r="E8" s="12">
        <v>1035</v>
      </c>
      <c r="F8" s="12">
        <f t="shared" si="0"/>
        <v>2325</v>
      </c>
    </row>
    <row r="9" spans="1:15" ht="15" thickBot="1" x14ac:dyDescent="0.25">
      <c r="A9" s="1" t="s">
        <v>11</v>
      </c>
      <c r="B9" s="10">
        <v>354</v>
      </c>
      <c r="C9" s="11">
        <v>633</v>
      </c>
      <c r="D9" s="11">
        <v>422</v>
      </c>
      <c r="E9" s="12">
        <v>1245</v>
      </c>
      <c r="F9" s="12">
        <f t="shared" si="0"/>
        <v>2654</v>
      </c>
    </row>
    <row r="10" spans="1:15" ht="15.75" thickBot="1" x14ac:dyDescent="0.3">
      <c r="A10" s="6" t="s">
        <v>5</v>
      </c>
      <c r="B10" s="13">
        <f>SUM(B5:B9)</f>
        <v>3153</v>
      </c>
      <c r="C10" s="14">
        <f>SUM(C5:C9)</f>
        <v>2982</v>
      </c>
      <c r="D10" s="14">
        <f>SUM(D5:D9)</f>
        <v>2762</v>
      </c>
      <c r="E10" s="15">
        <f>SUM(E5:E9)</f>
        <v>5200</v>
      </c>
      <c r="F10" s="15">
        <f t="shared" si="0"/>
        <v>14097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3" sqref="A3"/>
    </sheetView>
  </sheetViews>
  <sheetFormatPr defaultRowHeight="12.75" x14ac:dyDescent="0.2"/>
  <cols>
    <col min="1" max="1" width="27.42578125" customWidth="1"/>
    <col min="2" max="2" width="10.85546875" customWidth="1"/>
    <col min="3" max="3" width="11.5703125" customWidth="1"/>
    <col min="4" max="5" width="10" customWidth="1"/>
    <col min="6" max="6" width="11.28515625" bestFit="1" customWidth="1"/>
  </cols>
  <sheetData>
    <row r="1" spans="1:6" ht="24.75" x14ac:dyDescent="0.5">
      <c r="A1" s="20" t="s">
        <v>0</v>
      </c>
      <c r="B1" s="20"/>
      <c r="C1" s="20"/>
      <c r="D1" s="20"/>
      <c r="E1" s="20"/>
      <c r="F1" s="20"/>
    </row>
    <row r="2" spans="1:6" s="8" customFormat="1" ht="22.5" x14ac:dyDescent="0.45">
      <c r="A2" s="21" t="s">
        <v>19</v>
      </c>
      <c r="B2" s="21"/>
      <c r="C2" s="21"/>
      <c r="D2" s="21"/>
      <c r="E2" s="21"/>
      <c r="F2" s="21"/>
    </row>
    <row r="3" spans="1:6" ht="13.5" thickBot="1" x14ac:dyDescent="0.25"/>
    <row r="4" spans="1:6" ht="15.75" thickBot="1" x14ac:dyDescent="0.3">
      <c r="A4" s="6" t="s">
        <v>8</v>
      </c>
      <c r="B4" s="2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6" ht="14.25" x14ac:dyDescent="0.2">
      <c r="A5" s="1" t="s">
        <v>6</v>
      </c>
      <c r="B5" s="10">
        <v>833</v>
      </c>
      <c r="C5" s="11">
        <v>733</v>
      </c>
      <c r="D5" s="11">
        <v>1065</v>
      </c>
      <c r="E5" s="12">
        <v>1198</v>
      </c>
      <c r="F5" s="12">
        <f t="shared" ref="F5:F10" si="0">SUM(B5:E5)</f>
        <v>3829</v>
      </c>
    </row>
    <row r="6" spans="1:6" ht="14.25" x14ac:dyDescent="0.2">
      <c r="A6" s="1" t="s">
        <v>7</v>
      </c>
      <c r="B6" s="10">
        <v>753</v>
      </c>
      <c r="C6" s="11">
        <v>844</v>
      </c>
      <c r="D6" s="11">
        <v>1024</v>
      </c>
      <c r="E6" s="12">
        <v>1157</v>
      </c>
      <c r="F6" s="12">
        <f t="shared" si="0"/>
        <v>3778</v>
      </c>
    </row>
    <row r="7" spans="1:6" ht="14.25" x14ac:dyDescent="0.2">
      <c r="A7" s="1" t="s">
        <v>9</v>
      </c>
      <c r="B7" s="10">
        <v>866</v>
      </c>
      <c r="C7" s="11">
        <v>955</v>
      </c>
      <c r="D7" s="11">
        <v>855</v>
      </c>
      <c r="E7" s="12">
        <v>788</v>
      </c>
      <c r="F7" s="12">
        <f t="shared" si="0"/>
        <v>3464</v>
      </c>
    </row>
    <row r="8" spans="1:6" ht="14.25" x14ac:dyDescent="0.2">
      <c r="A8" s="1" t="s">
        <v>13</v>
      </c>
      <c r="B8" s="10">
        <v>577</v>
      </c>
      <c r="C8" s="11">
        <v>855</v>
      </c>
      <c r="D8" s="11">
        <v>844</v>
      </c>
      <c r="E8" s="12">
        <v>734</v>
      </c>
      <c r="F8" s="12">
        <f t="shared" si="0"/>
        <v>3010</v>
      </c>
    </row>
    <row r="9" spans="1:6" ht="15" thickBot="1" x14ac:dyDescent="0.25">
      <c r="A9" s="1" t="s">
        <v>12</v>
      </c>
      <c r="B9" s="10">
        <v>854</v>
      </c>
      <c r="C9" s="11">
        <v>966</v>
      </c>
      <c r="D9" s="11">
        <v>673</v>
      </c>
      <c r="E9" s="12">
        <v>755</v>
      </c>
      <c r="F9" s="12">
        <f t="shared" si="0"/>
        <v>3248</v>
      </c>
    </row>
    <row r="10" spans="1:6" ht="15.75" thickBot="1" x14ac:dyDescent="0.3">
      <c r="A10" s="6" t="s">
        <v>5</v>
      </c>
      <c r="B10" s="13">
        <f>SUM(B5:B9)</f>
        <v>3883</v>
      </c>
      <c r="C10" s="14">
        <f>SUM(C5:C9)</f>
        <v>4353</v>
      </c>
      <c r="D10" s="14">
        <f>SUM(D5:D9)</f>
        <v>4461</v>
      </c>
      <c r="E10" s="15">
        <f>SUM(E5:E9)</f>
        <v>4632</v>
      </c>
      <c r="F10" s="15">
        <f t="shared" si="0"/>
        <v>17329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3" sqref="A3"/>
    </sheetView>
  </sheetViews>
  <sheetFormatPr defaultRowHeight="12.75" x14ac:dyDescent="0.2"/>
  <cols>
    <col min="1" max="1" width="29.7109375" customWidth="1"/>
    <col min="2" max="4" width="10.140625" bestFit="1" customWidth="1"/>
    <col min="5" max="5" width="10" customWidth="1"/>
    <col min="6" max="6" width="11.28515625" bestFit="1" customWidth="1"/>
  </cols>
  <sheetData>
    <row r="1" spans="1:6" ht="24.75" x14ac:dyDescent="0.5">
      <c r="A1" s="20" t="s">
        <v>0</v>
      </c>
      <c r="B1" s="20"/>
      <c r="C1" s="20"/>
      <c r="D1" s="20"/>
      <c r="E1" s="20"/>
      <c r="F1" s="20"/>
    </row>
    <row r="2" spans="1:6" s="8" customFormat="1" ht="22.5" x14ac:dyDescent="0.45">
      <c r="A2" s="21" t="s">
        <v>19</v>
      </c>
      <c r="B2" s="21"/>
      <c r="C2" s="21"/>
      <c r="D2" s="21"/>
      <c r="E2" s="21"/>
      <c r="F2" s="21"/>
    </row>
    <row r="3" spans="1:6" ht="13.5" thickBot="1" x14ac:dyDescent="0.25"/>
    <row r="4" spans="1:6" ht="15.75" thickBot="1" x14ac:dyDescent="0.3">
      <c r="A4" s="6" t="s">
        <v>8</v>
      </c>
      <c r="B4" s="2" t="s">
        <v>1</v>
      </c>
      <c r="C4" s="3" t="s">
        <v>2</v>
      </c>
      <c r="D4" s="3" t="s">
        <v>3</v>
      </c>
      <c r="E4" s="4" t="s">
        <v>4</v>
      </c>
      <c r="F4" s="5" t="s">
        <v>5</v>
      </c>
    </row>
    <row r="5" spans="1:6" ht="14.25" x14ac:dyDescent="0.2">
      <c r="A5" s="1" t="s">
        <v>6</v>
      </c>
      <c r="B5" s="10">
        <v>734</v>
      </c>
      <c r="C5" s="11">
        <v>457</v>
      </c>
      <c r="D5" s="11">
        <v>327</v>
      </c>
      <c r="E5" s="12">
        <v>235</v>
      </c>
      <c r="F5" s="12">
        <f t="shared" ref="F5:F10" si="0">SUM(B5:E5)</f>
        <v>1753</v>
      </c>
    </row>
    <row r="6" spans="1:6" ht="14.25" x14ac:dyDescent="0.2">
      <c r="A6" s="1" t="s">
        <v>7</v>
      </c>
      <c r="B6" s="10">
        <v>688</v>
      </c>
      <c r="C6" s="11">
        <v>468</v>
      </c>
      <c r="D6" s="11">
        <v>874</v>
      </c>
      <c r="E6" s="12">
        <v>568</v>
      </c>
      <c r="F6" s="12">
        <f t="shared" si="0"/>
        <v>2598</v>
      </c>
    </row>
    <row r="7" spans="1:6" ht="14.25" x14ac:dyDescent="0.2">
      <c r="A7" s="1" t="s">
        <v>14</v>
      </c>
      <c r="B7" s="10">
        <v>955</v>
      </c>
      <c r="C7" s="11">
        <v>597</v>
      </c>
      <c r="D7" s="11">
        <v>559</v>
      </c>
      <c r="E7" s="12">
        <v>965</v>
      </c>
      <c r="F7" s="12">
        <f t="shared" si="0"/>
        <v>3076</v>
      </c>
    </row>
    <row r="8" spans="1:6" ht="14.25" x14ac:dyDescent="0.2">
      <c r="A8" s="1" t="s">
        <v>10</v>
      </c>
      <c r="B8" s="10">
        <v>667</v>
      </c>
      <c r="C8" s="11">
        <v>799</v>
      </c>
      <c r="D8" s="11">
        <v>750</v>
      </c>
      <c r="E8" s="12">
        <v>575</v>
      </c>
      <c r="F8" s="12">
        <f t="shared" si="0"/>
        <v>2791</v>
      </c>
    </row>
    <row r="9" spans="1:6" ht="15" thickBot="1" x14ac:dyDescent="0.25">
      <c r="A9" s="1" t="s">
        <v>12</v>
      </c>
      <c r="B9" s="10">
        <v>676</v>
      </c>
      <c r="C9" s="11">
        <v>856</v>
      </c>
      <c r="D9" s="11">
        <v>855</v>
      </c>
      <c r="E9" s="12">
        <v>866</v>
      </c>
      <c r="F9" s="12">
        <f t="shared" si="0"/>
        <v>3253</v>
      </c>
    </row>
    <row r="10" spans="1:6" ht="15.75" thickBot="1" x14ac:dyDescent="0.3">
      <c r="A10" s="6" t="s">
        <v>5</v>
      </c>
      <c r="B10" s="13">
        <f>SUM(B5:B9)</f>
        <v>3720</v>
      </c>
      <c r="C10" s="14">
        <f>SUM(C5:C9)</f>
        <v>3177</v>
      </c>
      <c r="D10" s="14">
        <f>SUM(D5:D9)</f>
        <v>3365</v>
      </c>
      <c r="E10" s="15">
        <f>SUM(E5:E9)</f>
        <v>3209</v>
      </c>
      <c r="F10" s="15">
        <f t="shared" si="0"/>
        <v>13471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3" sqref="A3"/>
    </sheetView>
  </sheetViews>
  <sheetFormatPr defaultRowHeight="12.75" x14ac:dyDescent="0.2"/>
  <cols>
    <col min="1" max="1" width="28.140625" customWidth="1"/>
    <col min="2" max="5" width="10.140625" bestFit="1" customWidth="1"/>
    <col min="6" max="6" width="11.28515625" bestFit="1" customWidth="1"/>
  </cols>
  <sheetData>
    <row r="1" spans="1:6" ht="24.75" x14ac:dyDescent="0.5">
      <c r="A1" s="20" t="s">
        <v>0</v>
      </c>
      <c r="B1" s="20"/>
      <c r="C1" s="20"/>
      <c r="D1" s="20"/>
      <c r="E1" s="20"/>
      <c r="F1" s="20"/>
    </row>
    <row r="2" spans="1:6" s="8" customFormat="1" ht="22.5" x14ac:dyDescent="0.45">
      <c r="A2" s="21" t="s">
        <v>19</v>
      </c>
      <c r="B2" s="21"/>
      <c r="C2" s="21"/>
      <c r="D2" s="21"/>
      <c r="E2" s="21"/>
      <c r="F2" s="21"/>
    </row>
    <row r="3" spans="1:6" ht="13.5" thickBot="1" x14ac:dyDescent="0.25"/>
    <row r="4" spans="1:6" ht="15.75" thickBot="1" x14ac:dyDescent="0.3">
      <c r="A4" s="6" t="s">
        <v>8</v>
      </c>
      <c r="B4" s="2" t="s">
        <v>1</v>
      </c>
      <c r="C4" s="3" t="s">
        <v>2</v>
      </c>
      <c r="D4" s="3" t="s">
        <v>3</v>
      </c>
      <c r="E4" s="4" t="s">
        <v>4</v>
      </c>
      <c r="F4" s="5" t="s">
        <v>5</v>
      </c>
    </row>
    <row r="5" spans="1:6" ht="14.25" x14ac:dyDescent="0.2">
      <c r="A5" s="1" t="s">
        <v>6</v>
      </c>
      <c r="B5" s="10">
        <v>534</v>
      </c>
      <c r="C5" s="11">
        <v>423</v>
      </c>
      <c r="D5" s="11">
        <v>521</v>
      </c>
      <c r="E5" s="12">
        <v>625</v>
      </c>
      <c r="F5" s="12">
        <f t="shared" ref="F5:F10" si="0">SUM(B5:E5)</f>
        <v>2103</v>
      </c>
    </row>
    <row r="6" spans="1:6" ht="14.25" x14ac:dyDescent="0.2">
      <c r="A6" s="1" t="s">
        <v>7</v>
      </c>
      <c r="B6" s="10">
        <v>654</v>
      </c>
      <c r="C6" s="11">
        <v>634</v>
      </c>
      <c r="D6" s="11">
        <v>326</v>
      </c>
      <c r="E6" s="12">
        <v>754</v>
      </c>
      <c r="F6" s="12">
        <f t="shared" si="0"/>
        <v>2368</v>
      </c>
    </row>
    <row r="7" spans="1:6" ht="14.25" x14ac:dyDescent="0.2">
      <c r="A7" s="1" t="s">
        <v>9</v>
      </c>
      <c r="B7" s="10">
        <v>677</v>
      </c>
      <c r="C7" s="11">
        <v>676</v>
      </c>
      <c r="D7" s="11">
        <v>456</v>
      </c>
      <c r="E7" s="12">
        <v>783</v>
      </c>
      <c r="F7" s="12">
        <f t="shared" si="0"/>
        <v>2592</v>
      </c>
    </row>
    <row r="8" spans="1:6" ht="14.25" x14ac:dyDescent="0.2">
      <c r="A8" s="1" t="s">
        <v>13</v>
      </c>
      <c r="B8" s="10">
        <v>233</v>
      </c>
      <c r="C8" s="11">
        <v>532</v>
      </c>
      <c r="D8" s="11">
        <v>525</v>
      </c>
      <c r="E8" s="12">
        <v>652</v>
      </c>
      <c r="F8" s="12">
        <f t="shared" si="0"/>
        <v>1942</v>
      </c>
    </row>
    <row r="9" spans="1:6" ht="15" thickBot="1" x14ac:dyDescent="0.25">
      <c r="A9" s="1" t="s">
        <v>12</v>
      </c>
      <c r="B9" s="10">
        <v>354</v>
      </c>
      <c r="C9" s="11">
        <v>633</v>
      </c>
      <c r="D9" s="11">
        <v>422</v>
      </c>
      <c r="E9" s="12">
        <v>255</v>
      </c>
      <c r="F9" s="12">
        <f t="shared" si="0"/>
        <v>1664</v>
      </c>
    </row>
    <row r="10" spans="1:6" ht="15.75" thickBot="1" x14ac:dyDescent="0.3">
      <c r="A10" s="6" t="s">
        <v>5</v>
      </c>
      <c r="B10" s="13">
        <f>SUM(B5:B9)</f>
        <v>2452</v>
      </c>
      <c r="C10" s="14">
        <f>SUM(C5:C9)</f>
        <v>2898</v>
      </c>
      <c r="D10" s="14">
        <f>SUM(D5:D9)</f>
        <v>2250</v>
      </c>
      <c r="E10" s="15">
        <f>SUM(E5:E9)</f>
        <v>3069</v>
      </c>
      <c r="F10" s="15">
        <f t="shared" si="0"/>
        <v>10669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A3" sqref="A3"/>
    </sheetView>
  </sheetViews>
  <sheetFormatPr defaultRowHeight="12.75" x14ac:dyDescent="0.2"/>
  <cols>
    <col min="1" max="1" width="24.85546875" customWidth="1"/>
    <col min="2" max="2" width="10.140625" customWidth="1"/>
    <col min="3" max="5" width="10.140625" bestFit="1" customWidth="1"/>
    <col min="6" max="6" width="10" customWidth="1"/>
  </cols>
  <sheetData>
    <row r="1" spans="1:15" ht="24.75" x14ac:dyDescent="0.5">
      <c r="A1" s="20" t="s">
        <v>0</v>
      </c>
      <c r="B1" s="20"/>
      <c r="C1" s="20"/>
      <c r="D1" s="20"/>
      <c r="E1" s="20"/>
      <c r="F1" s="20"/>
      <c r="I1" s="7"/>
      <c r="J1" s="7"/>
      <c r="K1" s="7"/>
      <c r="L1" s="7"/>
      <c r="M1" s="7"/>
      <c r="N1" s="7"/>
      <c r="O1" s="7"/>
    </row>
    <row r="2" spans="1:15" s="8" customFormat="1" ht="22.5" x14ac:dyDescent="0.45">
      <c r="A2" s="21" t="s">
        <v>19</v>
      </c>
      <c r="B2" s="21"/>
      <c r="C2" s="21"/>
      <c r="D2" s="21"/>
      <c r="E2" s="21"/>
      <c r="F2" s="21"/>
      <c r="G2" s="9"/>
      <c r="H2" s="9"/>
      <c r="I2" s="9"/>
      <c r="J2" s="9"/>
      <c r="K2" s="9"/>
      <c r="L2" s="9"/>
      <c r="M2" s="9"/>
      <c r="N2" s="9"/>
      <c r="O2" s="9"/>
    </row>
    <row r="3" spans="1:15" ht="13.5" thickBot="1" x14ac:dyDescent="0.25"/>
    <row r="4" spans="1:15" ht="15.75" thickBot="1" x14ac:dyDescent="0.3">
      <c r="A4" s="6" t="s">
        <v>8</v>
      </c>
      <c r="B4" s="2" t="s">
        <v>15</v>
      </c>
      <c r="C4" s="3" t="s">
        <v>16</v>
      </c>
      <c r="D4" s="3" t="s">
        <v>17</v>
      </c>
      <c r="E4" s="3" t="s">
        <v>18</v>
      </c>
      <c r="F4" s="6" t="s">
        <v>5</v>
      </c>
    </row>
    <row r="5" spans="1:15" ht="14.25" x14ac:dyDescent="0.2">
      <c r="A5" s="1" t="s">
        <v>6</v>
      </c>
      <c r="B5" s="16">
        <f>North!F5</f>
        <v>2067</v>
      </c>
      <c r="C5" s="16">
        <f>South!F5</f>
        <v>3829</v>
      </c>
      <c r="D5" s="16">
        <f>East!F5</f>
        <v>1753</v>
      </c>
      <c r="E5" s="16">
        <f>West!F5</f>
        <v>2103</v>
      </c>
      <c r="F5" s="17">
        <f t="shared" ref="F5:F10" si="0">SUM(B5:E5)</f>
        <v>9752</v>
      </c>
    </row>
    <row r="6" spans="1:15" ht="14.25" x14ac:dyDescent="0.2">
      <c r="A6" s="1" t="s">
        <v>7</v>
      </c>
      <c r="B6" s="16">
        <f>North!F6</f>
        <v>2362</v>
      </c>
      <c r="C6" s="16">
        <f>South!F6</f>
        <v>3778</v>
      </c>
      <c r="D6" s="16">
        <f>East!F6</f>
        <v>2598</v>
      </c>
      <c r="E6" s="16">
        <f>West!F6</f>
        <v>2368</v>
      </c>
      <c r="F6" s="17">
        <f t="shared" si="0"/>
        <v>11106</v>
      </c>
    </row>
    <row r="7" spans="1:15" ht="14.25" x14ac:dyDescent="0.2">
      <c r="A7" s="1" t="s">
        <v>14</v>
      </c>
      <c r="B7" s="16">
        <f>North!F7</f>
        <v>4689</v>
      </c>
      <c r="C7" s="16">
        <f>South!F7</f>
        <v>3464</v>
      </c>
      <c r="D7" s="16">
        <f>East!F7</f>
        <v>3076</v>
      </c>
      <c r="E7" s="16">
        <f>West!F7</f>
        <v>2592</v>
      </c>
      <c r="F7" s="17">
        <f t="shared" si="0"/>
        <v>13821</v>
      </c>
    </row>
    <row r="8" spans="1:15" ht="14.25" x14ac:dyDescent="0.2">
      <c r="A8" s="1" t="s">
        <v>13</v>
      </c>
      <c r="B8" s="16">
        <f>North!F8</f>
        <v>2325</v>
      </c>
      <c r="C8" s="16">
        <f>South!F8</f>
        <v>3010</v>
      </c>
      <c r="D8" s="16">
        <f>East!F8</f>
        <v>2791</v>
      </c>
      <c r="E8" s="16">
        <f>West!F8</f>
        <v>1942</v>
      </c>
      <c r="F8" s="17">
        <f t="shared" si="0"/>
        <v>10068</v>
      </c>
    </row>
    <row r="9" spans="1:15" ht="15" thickBot="1" x14ac:dyDescent="0.25">
      <c r="A9" s="1" t="s">
        <v>11</v>
      </c>
      <c r="B9" s="16">
        <f>North!F9</f>
        <v>2654</v>
      </c>
      <c r="C9" s="16">
        <f>South!F9</f>
        <v>3248</v>
      </c>
      <c r="D9" s="16">
        <f>East!F9</f>
        <v>3253</v>
      </c>
      <c r="E9" s="16">
        <f>West!F9</f>
        <v>1664</v>
      </c>
      <c r="F9" s="17">
        <f t="shared" si="0"/>
        <v>10819</v>
      </c>
    </row>
    <row r="10" spans="1:15" ht="15.75" thickBot="1" x14ac:dyDescent="0.3">
      <c r="A10" s="6" t="s">
        <v>5</v>
      </c>
      <c r="B10" s="18">
        <f>SUM(B5:B9)</f>
        <v>14097</v>
      </c>
      <c r="C10" s="18">
        <f>SUM(C5:C9)</f>
        <v>17329</v>
      </c>
      <c r="D10" s="18">
        <f>SUM(D5:D9)</f>
        <v>13471</v>
      </c>
      <c r="E10" s="18">
        <f>SUM(E5:E9)</f>
        <v>10669</v>
      </c>
      <c r="F10" s="19">
        <f t="shared" si="0"/>
        <v>55566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Product sales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VikramB</dc:creator>
  <cp:lastModifiedBy>Roddo</cp:lastModifiedBy>
  <dcterms:created xsi:type="dcterms:W3CDTF">1999-12-11T13:08:00Z</dcterms:created>
  <dcterms:modified xsi:type="dcterms:W3CDTF">2011-06-21T15:55:34Z</dcterms:modified>
</cp:coreProperties>
</file>